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50" windowHeight="51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Blad1!$A$1:$E$167</definedName>
    <definedName name="_xlnm.Print_Titles" localSheetId="0">Blad1!$1:$12</definedName>
  </definedNames>
  <calcPr calcId="125725"/>
</workbook>
</file>

<file path=xl/calcChain.xml><?xml version="1.0" encoding="utf-8"?>
<calcChain xmlns="http://schemas.openxmlformats.org/spreadsheetml/2006/main">
  <c r="D103" i="1"/>
  <c r="D102"/>
  <c r="D101"/>
  <c r="D100"/>
  <c r="D99"/>
  <c r="D98"/>
  <c r="D97"/>
  <c r="D96"/>
  <c r="D95"/>
  <c r="D94"/>
  <c r="D93"/>
  <c r="D92"/>
  <c r="D154"/>
  <c r="D153"/>
  <c r="D152"/>
  <c r="D151"/>
  <c r="D150"/>
  <c r="D149"/>
  <c r="D148"/>
  <c r="D147"/>
  <c r="D146"/>
  <c r="D145"/>
  <c r="D134"/>
  <c r="D132"/>
  <c r="D137"/>
  <c r="D73"/>
  <c r="D31"/>
  <c r="D25"/>
  <c r="D36"/>
  <c r="D30"/>
  <c r="D33"/>
  <c r="D104" l="1"/>
  <c r="B161" s="1"/>
  <c r="D155"/>
  <c r="B165" s="1"/>
  <c r="D74" l="1"/>
  <c r="D80"/>
  <c r="D78"/>
  <c r="D65"/>
  <c r="D64"/>
  <c r="D76"/>
  <c r="D77"/>
  <c r="D69"/>
  <c r="D67"/>
  <c r="D72"/>
  <c r="D83"/>
  <c r="D81"/>
  <c r="D75"/>
  <c r="D68"/>
  <c r="D82"/>
  <c r="D71"/>
  <c r="D79"/>
  <c r="D63"/>
  <c r="D70"/>
  <c r="D66"/>
  <c r="D85"/>
  <c r="D84"/>
  <c r="D86"/>
  <c r="D87"/>
  <c r="D88"/>
  <c r="D141" l="1"/>
  <c r="D140"/>
  <c r="D139"/>
  <c r="D133"/>
  <c r="D129"/>
  <c r="D135"/>
  <c r="D131"/>
  <c r="D130"/>
  <c r="D136"/>
  <c r="D138"/>
  <c r="D128"/>
  <c r="D127"/>
  <c r="D123"/>
  <c r="D122"/>
  <c r="D121"/>
  <c r="D120"/>
  <c r="D117"/>
  <c r="D119"/>
  <c r="D116"/>
  <c r="D118"/>
  <c r="D112"/>
  <c r="D111"/>
  <c r="D110"/>
  <c r="D107"/>
  <c r="D108"/>
  <c r="D109"/>
  <c r="D59"/>
  <c r="D57"/>
  <c r="D50"/>
  <c r="D56"/>
  <c r="D54"/>
  <c r="D49"/>
  <c r="D52"/>
  <c r="D53"/>
  <c r="D51"/>
  <c r="D55"/>
  <c r="D45"/>
  <c r="D44"/>
  <c r="D42"/>
  <c r="D22"/>
  <c r="D23"/>
  <c r="D39"/>
  <c r="D32"/>
  <c r="D34"/>
  <c r="D43"/>
  <c r="D35"/>
  <c r="D19"/>
  <c r="D24"/>
  <c r="D20"/>
  <c r="D37"/>
  <c r="D26"/>
  <c r="D27"/>
  <c r="D40"/>
  <c r="D38"/>
  <c r="D21"/>
  <c r="D41"/>
  <c r="D18"/>
  <c r="D28"/>
  <c r="D29"/>
  <c r="D113" l="1"/>
  <c r="B162" s="1"/>
  <c r="D60"/>
  <c r="B159" s="1"/>
  <c r="D142"/>
  <c r="D89"/>
  <c r="B160" s="1"/>
  <c r="D124"/>
  <c r="B163" s="1"/>
  <c r="D46"/>
  <c r="B164" l="1"/>
  <c r="B158"/>
  <c r="B166" l="1"/>
</calcChain>
</file>

<file path=xl/sharedStrings.xml><?xml version="1.0" encoding="utf-8"?>
<sst xmlns="http://schemas.openxmlformats.org/spreadsheetml/2006/main" count="180" uniqueCount="109">
  <si>
    <t>Stereo</t>
  </si>
  <si>
    <t>Computer</t>
  </si>
  <si>
    <t>Bureau</t>
  </si>
  <si>
    <t>Bed</t>
  </si>
  <si>
    <t>Ladder</t>
  </si>
  <si>
    <t>m3</t>
  </si>
  <si>
    <t>Living</t>
  </si>
  <si>
    <t>Total m3</t>
  </si>
  <si>
    <t>optional comment</t>
  </si>
  <si>
    <t>amount</t>
  </si>
  <si>
    <t>total m3</t>
  </si>
  <si>
    <t>Couch (3 pers)</t>
  </si>
  <si>
    <t>Couch (2 pers)</t>
  </si>
  <si>
    <t>Armchair</t>
  </si>
  <si>
    <t>Wall unit</t>
  </si>
  <si>
    <t>Cabinet</t>
  </si>
  <si>
    <t>TV</t>
  </si>
  <si>
    <t>Coffeetable</t>
  </si>
  <si>
    <t>Side table</t>
  </si>
  <si>
    <t>Chest</t>
  </si>
  <si>
    <t>Other furniture</t>
  </si>
  <si>
    <t>Table</t>
  </si>
  <si>
    <t>Chair</t>
  </si>
  <si>
    <t>Carpet</t>
  </si>
  <si>
    <t>Other small</t>
  </si>
  <si>
    <t>Other Large</t>
  </si>
  <si>
    <t>Total Living</t>
  </si>
  <si>
    <t>Kitchen</t>
  </si>
  <si>
    <t>Dishwasher</t>
  </si>
  <si>
    <t>Microwave/Oven</t>
  </si>
  <si>
    <t>Other large</t>
  </si>
  <si>
    <t>Total Kitchen</t>
  </si>
  <si>
    <t>Singlebed</t>
  </si>
  <si>
    <t>Mattress</t>
  </si>
  <si>
    <t>Bedsite table</t>
  </si>
  <si>
    <t>Bedframe</t>
  </si>
  <si>
    <t>Linen closet 2 doors</t>
  </si>
  <si>
    <t>Linen closet 3 doors</t>
  </si>
  <si>
    <t>Dressingtable</t>
  </si>
  <si>
    <t>Toys large</t>
  </si>
  <si>
    <t>Chest of drawers</t>
  </si>
  <si>
    <t>Babybath</t>
  </si>
  <si>
    <t>Bedstead</t>
  </si>
  <si>
    <t>Wardrobe box small</t>
  </si>
  <si>
    <t>Wardrobe box large</t>
  </si>
  <si>
    <t>Total all Bedrooms</t>
  </si>
  <si>
    <t>Bedrooms</t>
  </si>
  <si>
    <t>Enter the total of your bedrooms</t>
  </si>
  <si>
    <t>Bathroom</t>
  </si>
  <si>
    <t>Washer</t>
  </si>
  <si>
    <t>Dryer</t>
  </si>
  <si>
    <t>Total Bathroom</t>
  </si>
  <si>
    <t>Attic and Basement</t>
  </si>
  <si>
    <t>Christmas materials</t>
  </si>
  <si>
    <t>Camping materials</t>
  </si>
  <si>
    <t>Cradle</t>
  </si>
  <si>
    <t>Total Attic and Basement</t>
  </si>
  <si>
    <t>Storage and Garden</t>
  </si>
  <si>
    <t>Bike</t>
  </si>
  <si>
    <t>Bike child</t>
  </si>
  <si>
    <t>Workbenche</t>
  </si>
  <si>
    <t>Tools</t>
  </si>
  <si>
    <t>Garden tools</t>
  </si>
  <si>
    <t>Planter</t>
  </si>
  <si>
    <t>Total Storage and Garden</t>
  </si>
  <si>
    <t>Total furniture</t>
  </si>
  <si>
    <t>Total</t>
  </si>
  <si>
    <t xml:space="preserve">Calculate your move </t>
  </si>
  <si>
    <t xml:space="preserve">Take the total of the calculation over in our contactform request for quotation. After that You can save the file </t>
  </si>
  <si>
    <t>on your own computer</t>
  </si>
  <si>
    <t>We use this calculation for making your free quotation</t>
  </si>
  <si>
    <t>Chest (100x90x200)</t>
  </si>
  <si>
    <t>Bookcase (100x30x200)</t>
  </si>
  <si>
    <t>Plant</t>
  </si>
  <si>
    <t>Painting</t>
  </si>
  <si>
    <t>Movingbox (49x32x38)</t>
  </si>
  <si>
    <t>Playpen</t>
  </si>
  <si>
    <t>Pendent</t>
  </si>
  <si>
    <t>Heater</t>
  </si>
  <si>
    <t>Secretaire</t>
  </si>
  <si>
    <t>Clock standing</t>
  </si>
  <si>
    <t>Lamp standing</t>
  </si>
  <si>
    <t>Stove-Cooker/fridge/freezer (low model)</t>
  </si>
  <si>
    <t>Fridge (high model)</t>
  </si>
  <si>
    <t>Freezer (high model)</t>
  </si>
  <si>
    <t>Cabinet/Chest (2 parts)</t>
  </si>
  <si>
    <t>Doublebed (incl mattress)</t>
  </si>
  <si>
    <t>Chair children</t>
  </si>
  <si>
    <t>Chest (100x60x200)</t>
  </si>
  <si>
    <t>Suitcase</t>
  </si>
  <si>
    <t>Wheelbarroiw</t>
  </si>
  <si>
    <t>Parasol</t>
  </si>
  <si>
    <t xml:space="preserve">Play equipment </t>
  </si>
  <si>
    <t>Addittional</t>
  </si>
  <si>
    <t>Fitness equipment</t>
  </si>
  <si>
    <t>Home trainer</t>
  </si>
  <si>
    <t>Motor / scooter</t>
  </si>
  <si>
    <t>Piano</t>
  </si>
  <si>
    <t>Surfboard</t>
  </si>
  <si>
    <t>Pianoforte</t>
  </si>
  <si>
    <t>Tanningbed / Solarium</t>
  </si>
  <si>
    <t>Total additional</t>
  </si>
  <si>
    <t>Additional</t>
  </si>
  <si>
    <t>Hall and Study</t>
  </si>
  <si>
    <t>File cabinet</t>
  </si>
  <si>
    <t>Blanket chest</t>
  </si>
  <si>
    <t>Coatstand</t>
  </si>
  <si>
    <t>Drawer unit</t>
  </si>
  <si>
    <t>Mirror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</si>
</sst>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4" borderId="0" xfId="0" applyFont="1" applyFill="1" applyAlignment="1"/>
    <xf numFmtId="0" fontId="3" fillId="0" borderId="0" xfId="0" applyFont="1" applyAlignment="1"/>
    <xf numFmtId="0" fontId="3" fillId="4" borderId="0" xfId="0" applyFont="1" applyFill="1" applyAlignment="1">
      <alignment horizontal="left"/>
    </xf>
    <xf numFmtId="0" fontId="2" fillId="4" borderId="4" xfId="1" applyFont="1" applyFill="1" applyBorder="1"/>
    <xf numFmtId="0" fontId="2" fillId="4" borderId="2" xfId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2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Accent1" xfId="1" builtinId="29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238991</xdr:colOff>
      <xdr:row>0</xdr:row>
      <xdr:rowOff>0</xdr:rowOff>
    </xdr:from>
    <xdr:to>
      <xdr:col>4</xdr:col>
      <xdr:colOff>2011507</xdr:colOff>
      <xdr:row>11</xdr:row>
      <xdr:rowOff>116553</xdr:rowOff>
    </xdr:to>
    <xdr:pic>
      <xdr:nvPicPr>
        <xdr:cNvPr id="3" name="Afbeelding 2" descr="Ha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3082" y="0"/>
          <a:ext cx="3703493" cy="192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66"/>
  <sheetViews>
    <sheetView tabSelected="1" zoomScaleNormal="100" workbookViewId="0">
      <selection activeCell="D151" sqref="D151"/>
    </sheetView>
  </sheetViews>
  <sheetFormatPr defaultColWidth="30.85546875" defaultRowHeight="12.75" customHeight="1"/>
  <cols>
    <col min="1" max="1" width="44.140625" style="1" bestFit="1" customWidth="1"/>
    <col min="2" max="2" width="7.85546875" style="1" customWidth="1"/>
    <col min="3" max="3" width="12.28515625" style="1" customWidth="1"/>
    <col min="4" max="4" width="8.7109375" style="1" customWidth="1"/>
    <col min="5" max="5" width="30.7109375" style="1" customWidth="1"/>
    <col min="6" max="6" width="30.85546875" style="1"/>
    <col min="7" max="7" width="30.85546875" style="2"/>
    <col min="8" max="16384" width="30.85546875" style="1"/>
  </cols>
  <sheetData>
    <row r="10" spans="1:5" ht="12.75" customHeight="1">
      <c r="B10" s="22"/>
    </row>
    <row r="11" spans="1:5" ht="12.75" customHeight="1">
      <c r="A11" s="21" t="s">
        <v>67</v>
      </c>
      <c r="B11" s="22"/>
    </row>
    <row r="12" spans="1:5" ht="12.75" customHeight="1">
      <c r="B12" s="22"/>
    </row>
    <row r="13" spans="1:5" ht="12.75" customHeight="1">
      <c r="A13" s="31" t="s">
        <v>68</v>
      </c>
      <c r="B13" s="31"/>
      <c r="C13" s="31"/>
      <c r="D13" s="31"/>
      <c r="E13" s="31"/>
    </row>
    <row r="14" spans="1:5" ht="12.75" customHeight="1">
      <c r="A14" s="23" t="s">
        <v>69</v>
      </c>
      <c r="B14" s="23"/>
      <c r="C14" s="23"/>
      <c r="D14" s="23"/>
      <c r="E14" s="23"/>
    </row>
    <row r="15" spans="1:5" ht="12.75" customHeight="1">
      <c r="A15" s="31" t="s">
        <v>70</v>
      </c>
      <c r="B15" s="31"/>
      <c r="C15" s="31"/>
      <c r="D15" s="31"/>
      <c r="E15" s="31"/>
    </row>
    <row r="17" spans="1:7" ht="12.75" customHeight="1">
      <c r="A17" s="24" t="s">
        <v>6</v>
      </c>
      <c r="B17" s="10" t="s">
        <v>9</v>
      </c>
      <c r="C17" s="10" t="s">
        <v>5</v>
      </c>
      <c r="D17" s="25" t="s">
        <v>10</v>
      </c>
      <c r="E17" s="25" t="s">
        <v>8</v>
      </c>
    </row>
    <row r="18" spans="1:7" s="6" customFormat="1" ht="12.75" customHeight="1">
      <c r="A18" s="3" t="s">
        <v>13</v>
      </c>
      <c r="B18" s="4">
        <v>0</v>
      </c>
      <c r="C18" s="4">
        <v>0.5</v>
      </c>
      <c r="D18" s="5">
        <f>SUM(B18*C18)</f>
        <v>0</v>
      </c>
      <c r="E18" s="4"/>
      <c r="F18" s="8"/>
      <c r="G18" s="9"/>
    </row>
    <row r="19" spans="1:7" s="6" customFormat="1" ht="12.75" customHeight="1">
      <c r="A19" s="3" t="s">
        <v>72</v>
      </c>
      <c r="B19" s="4">
        <v>0</v>
      </c>
      <c r="C19" s="4">
        <v>0.6</v>
      </c>
      <c r="D19" s="5">
        <f>SUM(B19*C19)</f>
        <v>0</v>
      </c>
      <c r="E19" s="4"/>
      <c r="F19" s="8"/>
      <c r="G19" s="9"/>
    </row>
    <row r="20" spans="1:7" s="6" customFormat="1" ht="12.75" customHeight="1">
      <c r="A20" s="3" t="s">
        <v>2</v>
      </c>
      <c r="B20" s="4">
        <v>0</v>
      </c>
      <c r="C20" s="4">
        <v>1</v>
      </c>
      <c r="D20" s="5">
        <f>SUM(B20*C20)</f>
        <v>0</v>
      </c>
      <c r="E20" s="4"/>
      <c r="F20" s="8"/>
      <c r="G20" s="9"/>
    </row>
    <row r="21" spans="1:7" s="6" customFormat="1" ht="12.75" customHeight="1">
      <c r="A21" s="3" t="s">
        <v>15</v>
      </c>
      <c r="B21" s="4">
        <v>0</v>
      </c>
      <c r="C21" s="4">
        <v>1</v>
      </c>
      <c r="D21" s="5">
        <f>SUM(B21*C21)</f>
        <v>0</v>
      </c>
      <c r="E21" s="4"/>
      <c r="F21" s="8"/>
      <c r="G21" s="9"/>
    </row>
    <row r="22" spans="1:7" s="6" customFormat="1" ht="12.75" customHeight="1">
      <c r="A22" s="3" t="s">
        <v>23</v>
      </c>
      <c r="B22" s="4">
        <v>0</v>
      </c>
      <c r="C22" s="4">
        <v>0.5</v>
      </c>
      <c r="D22" s="5">
        <f>SUM(B22*C22)</f>
        <v>0</v>
      </c>
      <c r="E22" s="4"/>
      <c r="F22" s="8"/>
      <c r="G22" s="9"/>
    </row>
    <row r="23" spans="1:7" s="6" customFormat="1" ht="12.75" customHeight="1">
      <c r="A23" s="3" t="s">
        <v>22</v>
      </c>
      <c r="B23" s="4">
        <v>0</v>
      </c>
      <c r="C23" s="4">
        <v>0.2</v>
      </c>
      <c r="D23" s="5">
        <f>SUM(B23*C23)</f>
        <v>0</v>
      </c>
      <c r="E23" s="4"/>
      <c r="F23" s="8"/>
      <c r="G23" s="9"/>
    </row>
    <row r="24" spans="1:7" s="6" customFormat="1" ht="12.75" customHeight="1">
      <c r="A24" s="3" t="s">
        <v>71</v>
      </c>
      <c r="B24" s="4">
        <v>0</v>
      </c>
      <c r="C24" s="4">
        <v>1</v>
      </c>
      <c r="D24" s="5">
        <f>SUM(B24*C24)</f>
        <v>0</v>
      </c>
      <c r="E24" s="4"/>
      <c r="F24" s="8"/>
      <c r="G24" s="9"/>
    </row>
    <row r="25" spans="1:7" s="6" customFormat="1" ht="12.75" customHeight="1">
      <c r="A25" s="3" t="s">
        <v>80</v>
      </c>
      <c r="B25" s="4">
        <v>0</v>
      </c>
      <c r="C25" s="4">
        <v>0.3</v>
      </c>
      <c r="D25" s="5">
        <f>SUM(B25*C25)</f>
        <v>0</v>
      </c>
      <c r="E25" s="4"/>
      <c r="F25" s="8"/>
      <c r="G25" s="9"/>
    </row>
    <row r="26" spans="1:7" s="6" customFormat="1" ht="12.75" customHeight="1">
      <c r="A26" s="3" t="s">
        <v>17</v>
      </c>
      <c r="B26" s="4">
        <v>0</v>
      </c>
      <c r="C26" s="4">
        <v>0.4</v>
      </c>
      <c r="D26" s="5">
        <f>SUM(B26*C26)</f>
        <v>0</v>
      </c>
      <c r="E26" s="4"/>
      <c r="F26" s="8"/>
      <c r="G26" s="9"/>
    </row>
    <row r="27" spans="1:7" s="6" customFormat="1" ht="12.75" customHeight="1">
      <c r="A27" s="3" t="s">
        <v>1</v>
      </c>
      <c r="B27" s="4">
        <v>0</v>
      </c>
      <c r="C27" s="4">
        <v>0.2</v>
      </c>
      <c r="D27" s="5">
        <f>SUM(B27*C27)</f>
        <v>0</v>
      </c>
      <c r="E27" s="4"/>
      <c r="F27" s="8"/>
      <c r="G27" s="9"/>
    </row>
    <row r="28" spans="1:7" s="6" customFormat="1" ht="12.75" customHeight="1">
      <c r="A28" s="3" t="s">
        <v>12</v>
      </c>
      <c r="B28" s="4">
        <v>0</v>
      </c>
      <c r="C28" s="4">
        <v>1</v>
      </c>
      <c r="D28" s="5">
        <f>SUM(B28*C28)</f>
        <v>0</v>
      </c>
      <c r="E28" s="4"/>
      <c r="G28" s="7"/>
    </row>
    <row r="29" spans="1:7" s="6" customFormat="1" ht="12.75" customHeight="1">
      <c r="A29" s="3" t="s">
        <v>11</v>
      </c>
      <c r="B29" s="4">
        <v>0</v>
      </c>
      <c r="C29" s="4">
        <v>1.5</v>
      </c>
      <c r="D29" s="5">
        <f>SUM(B29*C29)</f>
        <v>0</v>
      </c>
      <c r="E29" s="4"/>
      <c r="G29" s="7"/>
    </row>
    <row r="30" spans="1:7" s="6" customFormat="1" ht="12.75" customHeight="1">
      <c r="A30" s="3" t="s">
        <v>78</v>
      </c>
      <c r="B30" s="4">
        <v>0</v>
      </c>
      <c r="C30" s="4">
        <v>0.5</v>
      </c>
      <c r="D30" s="5">
        <f>SUM(B30*C30)</f>
        <v>0</v>
      </c>
      <c r="E30" s="4"/>
      <c r="F30" s="8"/>
      <c r="G30" s="9"/>
    </row>
    <row r="31" spans="1:7" s="6" customFormat="1" ht="12.75" customHeight="1">
      <c r="A31" s="3" t="s">
        <v>81</v>
      </c>
      <c r="B31" s="4">
        <v>0</v>
      </c>
      <c r="C31" s="4">
        <v>0.3</v>
      </c>
      <c r="D31" s="5">
        <f>SUM(B31*C31)</f>
        <v>0</v>
      </c>
      <c r="E31" s="4"/>
      <c r="F31" s="8"/>
      <c r="G31" s="9"/>
    </row>
    <row r="32" spans="1:7" s="6" customFormat="1" ht="12.75" customHeight="1">
      <c r="A32" s="3" t="s">
        <v>74</v>
      </c>
      <c r="B32" s="4">
        <v>0</v>
      </c>
      <c r="C32" s="4">
        <v>0.1</v>
      </c>
      <c r="D32" s="5">
        <f>SUM(B32*C32)</f>
        <v>0</v>
      </c>
      <c r="E32" s="4"/>
      <c r="F32" s="8"/>
      <c r="G32" s="9"/>
    </row>
    <row r="33" spans="1:7" s="6" customFormat="1" ht="12.75" customHeight="1">
      <c r="A33" s="3" t="s">
        <v>77</v>
      </c>
      <c r="B33" s="4">
        <v>0</v>
      </c>
      <c r="C33" s="4">
        <v>0.3</v>
      </c>
      <c r="D33" s="5">
        <f>SUM(B33*C33)</f>
        <v>0</v>
      </c>
      <c r="E33" s="4"/>
      <c r="F33" s="8"/>
      <c r="G33" s="9"/>
    </row>
    <row r="34" spans="1:7" s="6" customFormat="1" ht="12.75" customHeight="1">
      <c r="A34" s="3" t="s">
        <v>73</v>
      </c>
      <c r="B34" s="4">
        <v>0</v>
      </c>
      <c r="C34" s="4">
        <v>0.1</v>
      </c>
      <c r="D34" s="5">
        <f>SUM(B34*C34)</f>
        <v>0</v>
      </c>
      <c r="E34" s="4"/>
      <c r="F34" s="8"/>
      <c r="G34" s="9"/>
    </row>
    <row r="35" spans="1:7" s="6" customFormat="1" ht="12.75" customHeight="1">
      <c r="A35" s="3" t="s">
        <v>76</v>
      </c>
      <c r="B35" s="4">
        <v>0</v>
      </c>
      <c r="C35" s="4">
        <v>0.2</v>
      </c>
      <c r="D35" s="5">
        <f>SUM(B35*C35)</f>
        <v>0</v>
      </c>
      <c r="E35" s="4"/>
      <c r="F35" s="8"/>
      <c r="G35" s="9"/>
    </row>
    <row r="36" spans="1:7" s="6" customFormat="1" ht="12.75" customHeight="1">
      <c r="A36" s="3" t="s">
        <v>79</v>
      </c>
      <c r="B36" s="4">
        <v>0</v>
      </c>
      <c r="C36" s="4">
        <v>0.5</v>
      </c>
      <c r="D36" s="5">
        <f>SUM(B36*C36)</f>
        <v>0</v>
      </c>
      <c r="E36" s="4"/>
      <c r="F36" s="8"/>
      <c r="G36" s="9"/>
    </row>
    <row r="37" spans="1:7" s="6" customFormat="1" ht="12.75" customHeight="1">
      <c r="A37" s="3" t="s">
        <v>18</v>
      </c>
      <c r="B37" s="4">
        <v>0</v>
      </c>
      <c r="C37" s="4">
        <v>0.2</v>
      </c>
      <c r="D37" s="5">
        <f>SUM(B37*C37)</f>
        <v>0</v>
      </c>
      <c r="E37" s="4"/>
      <c r="F37" s="8"/>
      <c r="G37" s="9"/>
    </row>
    <row r="38" spans="1:7" s="6" customFormat="1" ht="12.75" customHeight="1">
      <c r="A38" s="3" t="s">
        <v>0</v>
      </c>
      <c r="B38" s="4">
        <v>0</v>
      </c>
      <c r="C38" s="4">
        <v>0.3</v>
      </c>
      <c r="D38" s="5">
        <f>SUM(B38*C38)</f>
        <v>0</v>
      </c>
      <c r="E38" s="4"/>
      <c r="F38" s="8"/>
      <c r="G38" s="9"/>
    </row>
    <row r="39" spans="1:7" s="6" customFormat="1" ht="12.75" customHeight="1">
      <c r="A39" s="3" t="s">
        <v>21</v>
      </c>
      <c r="B39" s="4">
        <v>0</v>
      </c>
      <c r="C39" s="4">
        <v>0.8</v>
      </c>
      <c r="D39" s="5">
        <f>SUM(B39*C39)</f>
        <v>0</v>
      </c>
      <c r="E39" s="4"/>
      <c r="F39" s="8"/>
      <c r="G39" s="9"/>
    </row>
    <row r="40" spans="1:7" s="6" customFormat="1" ht="12.75" customHeight="1">
      <c r="A40" s="3" t="s">
        <v>16</v>
      </c>
      <c r="B40" s="4">
        <v>0</v>
      </c>
      <c r="C40" s="4">
        <v>0.3</v>
      </c>
      <c r="D40" s="5">
        <f>SUM(B40*C40)</f>
        <v>0</v>
      </c>
      <c r="E40" s="4"/>
      <c r="F40" s="8"/>
      <c r="G40" s="9"/>
    </row>
    <row r="41" spans="1:7" s="6" customFormat="1" ht="12.75" customHeight="1">
      <c r="A41" s="3" t="s">
        <v>14</v>
      </c>
      <c r="B41" s="4">
        <v>0</v>
      </c>
      <c r="C41" s="4">
        <v>1</v>
      </c>
      <c r="D41" s="5">
        <f>SUM(B41*C41)</f>
        <v>0</v>
      </c>
      <c r="E41" s="4"/>
      <c r="F41" s="8"/>
      <c r="G41" s="9"/>
    </row>
    <row r="42" spans="1:7" s="6" customFormat="1" ht="12.75" customHeight="1">
      <c r="A42" s="3" t="s">
        <v>75</v>
      </c>
      <c r="B42" s="4">
        <v>0</v>
      </c>
      <c r="C42" s="4">
        <v>0.1</v>
      </c>
      <c r="D42" s="5">
        <f t="shared" ref="D18:D45" si="0">SUM(B42*C42)</f>
        <v>0</v>
      </c>
      <c r="E42" s="4"/>
      <c r="F42" s="8"/>
      <c r="G42" s="9"/>
    </row>
    <row r="43" spans="1:7" s="6" customFormat="1" ht="12.75" customHeight="1">
      <c r="A43" s="3" t="s">
        <v>20</v>
      </c>
      <c r="B43" s="4">
        <v>0</v>
      </c>
      <c r="C43" s="4">
        <v>0.3</v>
      </c>
      <c r="D43" s="5">
        <f>SUM(B43*C43)</f>
        <v>0</v>
      </c>
      <c r="E43" s="4"/>
      <c r="F43" s="8"/>
      <c r="G43" s="9"/>
    </row>
    <row r="44" spans="1:7" s="6" customFormat="1" ht="12.75" customHeight="1">
      <c r="A44" s="3" t="s">
        <v>24</v>
      </c>
      <c r="B44" s="4">
        <v>0</v>
      </c>
      <c r="C44" s="4">
        <v>0.5</v>
      </c>
      <c r="D44" s="5">
        <f t="shared" si="0"/>
        <v>0</v>
      </c>
      <c r="E44" s="4"/>
      <c r="F44" s="8"/>
      <c r="G44" s="9"/>
    </row>
    <row r="45" spans="1:7" s="6" customFormat="1" ht="12.75" customHeight="1">
      <c r="A45" s="3" t="s">
        <v>25</v>
      </c>
      <c r="B45" s="4">
        <v>0</v>
      </c>
      <c r="C45" s="4">
        <v>1</v>
      </c>
      <c r="D45" s="5">
        <f t="shared" si="0"/>
        <v>0</v>
      </c>
      <c r="E45" s="4"/>
      <c r="F45" s="8"/>
      <c r="G45" s="9"/>
    </row>
    <row r="46" spans="1:7" s="13" customFormat="1" ht="12.75" customHeight="1">
      <c r="A46" s="24" t="s">
        <v>26</v>
      </c>
      <c r="B46" s="10"/>
      <c r="C46" s="10"/>
      <c r="D46" s="10">
        <f>SUM(D18:D45)</f>
        <v>0</v>
      </c>
      <c r="E46" s="10"/>
      <c r="F46" s="11"/>
      <c r="G46" s="12"/>
    </row>
    <row r="47" spans="1:7" ht="12.75" customHeight="1">
      <c r="A47" s="6"/>
      <c r="B47" s="7"/>
      <c r="C47" s="7"/>
      <c r="D47" s="7"/>
      <c r="E47" s="7"/>
      <c r="F47" s="8"/>
      <c r="G47" s="9"/>
    </row>
    <row r="48" spans="1:7" ht="12.75" customHeight="1">
      <c r="A48" s="26" t="s">
        <v>27</v>
      </c>
      <c r="B48" s="16" t="s">
        <v>9</v>
      </c>
      <c r="C48" s="16" t="s">
        <v>5</v>
      </c>
      <c r="D48" s="16" t="s">
        <v>7</v>
      </c>
      <c r="E48" s="25" t="s">
        <v>8</v>
      </c>
      <c r="F48" s="8"/>
      <c r="G48" s="9"/>
    </row>
    <row r="49" spans="1:7" s="6" customFormat="1" ht="12.75" customHeight="1">
      <c r="A49" s="14" t="s">
        <v>85</v>
      </c>
      <c r="B49" s="15">
        <v>0</v>
      </c>
      <c r="C49" s="15">
        <v>1.5</v>
      </c>
      <c r="D49" s="15">
        <f>SUM(B49*C49)</f>
        <v>0</v>
      </c>
      <c r="E49" s="15"/>
      <c r="F49" s="8"/>
      <c r="G49" s="9"/>
    </row>
    <row r="50" spans="1:7" s="6" customFormat="1" ht="12.75" customHeight="1">
      <c r="A50" s="14" t="s">
        <v>22</v>
      </c>
      <c r="B50" s="15">
        <v>0</v>
      </c>
      <c r="C50" s="15">
        <v>0.2</v>
      </c>
      <c r="D50" s="15">
        <f>SUM(B50*C50)</f>
        <v>0</v>
      </c>
      <c r="E50" s="15"/>
      <c r="F50" s="8"/>
      <c r="G50" s="9"/>
    </row>
    <row r="51" spans="1:7" s="6" customFormat="1" ht="12.75" customHeight="1">
      <c r="A51" s="14" t="s">
        <v>28</v>
      </c>
      <c r="B51" s="15">
        <v>0</v>
      </c>
      <c r="C51" s="15">
        <v>0.5</v>
      </c>
      <c r="D51" s="15">
        <f>SUM(B51*C51)</f>
        <v>0</v>
      </c>
      <c r="E51" s="15"/>
      <c r="F51" s="8"/>
      <c r="G51" s="9"/>
    </row>
    <row r="52" spans="1:7" s="6" customFormat="1" ht="12.75" customHeight="1">
      <c r="A52" s="14" t="s">
        <v>84</v>
      </c>
      <c r="B52" s="15">
        <v>0</v>
      </c>
      <c r="C52" s="15">
        <v>0.7</v>
      </c>
      <c r="D52" s="15">
        <f>SUM(B52*C52)</f>
        <v>0</v>
      </c>
      <c r="E52" s="15"/>
      <c r="F52" s="8"/>
      <c r="G52" s="9"/>
    </row>
    <row r="53" spans="1:7" s="6" customFormat="1" ht="12.75" customHeight="1">
      <c r="A53" s="14" t="s">
        <v>83</v>
      </c>
      <c r="B53" s="15">
        <v>0</v>
      </c>
      <c r="C53" s="15">
        <v>0.7</v>
      </c>
      <c r="D53" s="15">
        <f>SUM(B53*C53)</f>
        <v>0</v>
      </c>
      <c r="E53" s="15"/>
      <c r="F53" s="8"/>
      <c r="G53" s="9"/>
    </row>
    <row r="54" spans="1:7" s="6" customFormat="1" ht="12.75" customHeight="1">
      <c r="A54" s="14" t="s">
        <v>29</v>
      </c>
      <c r="B54" s="15">
        <v>0</v>
      </c>
      <c r="C54" s="15">
        <v>0.3</v>
      </c>
      <c r="D54" s="15">
        <f>SUM(B54*C54)</f>
        <v>0</v>
      </c>
      <c r="E54" s="15"/>
      <c r="F54" s="8"/>
      <c r="G54" s="9"/>
    </row>
    <row r="55" spans="1:7" s="6" customFormat="1" ht="12.75" customHeight="1">
      <c r="A55" s="14" t="s">
        <v>82</v>
      </c>
      <c r="B55" s="15">
        <v>0</v>
      </c>
      <c r="C55" s="15">
        <v>0.5</v>
      </c>
      <c r="D55" s="15">
        <f>SUM(B55*C55)</f>
        <v>0</v>
      </c>
      <c r="E55" s="15"/>
      <c r="F55" s="8"/>
      <c r="G55" s="9"/>
    </row>
    <row r="56" spans="1:7" s="6" customFormat="1" ht="12.75" customHeight="1">
      <c r="A56" s="14" t="s">
        <v>21</v>
      </c>
      <c r="B56" s="15">
        <v>0</v>
      </c>
      <c r="C56" s="15">
        <v>0.8</v>
      </c>
      <c r="D56" s="15">
        <f>SUM(B56*C56)</f>
        <v>0</v>
      </c>
      <c r="E56" s="15"/>
      <c r="F56" s="8"/>
      <c r="G56" s="9"/>
    </row>
    <row r="57" spans="1:7" s="6" customFormat="1" ht="12.75" customHeight="1">
      <c r="A57" s="14" t="s">
        <v>75</v>
      </c>
      <c r="B57" s="15">
        <v>0</v>
      </c>
      <c r="C57" s="15">
        <v>0.1</v>
      </c>
      <c r="D57" s="15">
        <f t="shared" ref="D50:D59" si="1">SUM(B57*C57)</f>
        <v>0</v>
      </c>
      <c r="E57" s="15"/>
      <c r="F57" s="8"/>
      <c r="G57" s="9"/>
    </row>
    <row r="58" spans="1:7" s="6" customFormat="1" ht="12.75" customHeight="1">
      <c r="A58" s="14" t="s">
        <v>24</v>
      </c>
      <c r="B58" s="15">
        <v>0</v>
      </c>
      <c r="C58" s="15">
        <v>0.5</v>
      </c>
      <c r="D58" s="15">
        <v>0</v>
      </c>
      <c r="E58" s="15"/>
      <c r="F58" s="8"/>
      <c r="G58" s="9"/>
    </row>
    <row r="59" spans="1:7" s="6" customFormat="1" ht="12.75" customHeight="1">
      <c r="A59" s="14" t="s">
        <v>30</v>
      </c>
      <c r="B59" s="15">
        <v>0</v>
      </c>
      <c r="C59" s="15">
        <v>1</v>
      </c>
      <c r="D59" s="15">
        <f t="shared" si="1"/>
        <v>0</v>
      </c>
      <c r="E59" s="15"/>
      <c r="F59" s="8"/>
      <c r="G59" s="9"/>
    </row>
    <row r="60" spans="1:7" ht="12.75" customHeight="1">
      <c r="A60" s="26" t="s">
        <v>31</v>
      </c>
      <c r="B60" s="16"/>
      <c r="C60" s="16"/>
      <c r="D60" s="16">
        <f>SUM(D49:D59)</f>
        <v>0</v>
      </c>
      <c r="E60" s="16"/>
      <c r="F60" s="8"/>
      <c r="G60" s="9"/>
    </row>
    <row r="61" spans="1:7" s="13" customFormat="1" ht="12.75" customHeight="1">
      <c r="A61" s="17" t="s">
        <v>47</v>
      </c>
      <c r="B61" s="18"/>
      <c r="C61" s="18"/>
      <c r="D61" s="18"/>
      <c r="E61" s="18"/>
      <c r="F61" s="11"/>
      <c r="G61" s="12"/>
    </row>
    <row r="62" spans="1:7" ht="12.75" customHeight="1">
      <c r="A62" s="26" t="s">
        <v>46</v>
      </c>
      <c r="B62" s="16" t="s">
        <v>9</v>
      </c>
      <c r="C62" s="16" t="s">
        <v>5</v>
      </c>
      <c r="D62" s="16" t="s">
        <v>7</v>
      </c>
      <c r="E62" s="25" t="s">
        <v>8</v>
      </c>
      <c r="F62" s="8"/>
      <c r="G62" s="9"/>
    </row>
    <row r="63" spans="1:7" s="6" customFormat="1" ht="12.75" customHeight="1">
      <c r="A63" s="14" t="s">
        <v>41</v>
      </c>
      <c r="B63" s="15">
        <v>0</v>
      </c>
      <c r="C63" s="15">
        <v>0.1</v>
      </c>
      <c r="D63" s="15">
        <f>SUM(B63*C63)</f>
        <v>0</v>
      </c>
      <c r="E63" s="15"/>
      <c r="F63" s="8"/>
      <c r="G63" s="9"/>
    </row>
    <row r="64" spans="1:7" s="6" customFormat="1" ht="12.75" customHeight="1">
      <c r="A64" s="14" t="s">
        <v>35</v>
      </c>
      <c r="B64" s="15">
        <v>0</v>
      </c>
      <c r="C64" s="15">
        <v>0.5</v>
      </c>
      <c r="D64" s="15">
        <f>SUM(B64*C64)</f>
        <v>0</v>
      </c>
      <c r="E64" s="15"/>
      <c r="F64" s="8"/>
      <c r="G64" s="9"/>
    </row>
    <row r="65" spans="1:7" s="6" customFormat="1" ht="12.75" customHeight="1">
      <c r="A65" s="14" t="s">
        <v>34</v>
      </c>
      <c r="B65" s="15">
        <v>0</v>
      </c>
      <c r="C65" s="15">
        <v>0.2</v>
      </c>
      <c r="D65" s="15">
        <f>SUM(B65*C65)</f>
        <v>0</v>
      </c>
      <c r="E65" s="15"/>
      <c r="F65" s="8"/>
      <c r="G65" s="9"/>
    </row>
    <row r="66" spans="1:7" s="6" customFormat="1" ht="12.75" customHeight="1">
      <c r="A66" s="14" t="s">
        <v>42</v>
      </c>
      <c r="B66" s="15">
        <v>0</v>
      </c>
      <c r="C66" s="15">
        <v>0.5</v>
      </c>
      <c r="D66" s="15">
        <f>SUM(B66*C66)</f>
        <v>0</v>
      </c>
      <c r="E66" s="15"/>
      <c r="F66" s="8"/>
      <c r="G66" s="9"/>
    </row>
    <row r="67" spans="1:7" s="6" customFormat="1" ht="12.75" customHeight="1">
      <c r="A67" s="14" t="s">
        <v>72</v>
      </c>
      <c r="B67" s="15">
        <v>0</v>
      </c>
      <c r="C67" s="15">
        <v>0.6</v>
      </c>
      <c r="D67" s="15">
        <f>SUM(B67*C67)</f>
        <v>0</v>
      </c>
      <c r="E67" s="15"/>
      <c r="F67" s="8"/>
      <c r="G67" s="9"/>
    </row>
    <row r="68" spans="1:7" s="6" customFormat="1" ht="12.75" customHeight="1">
      <c r="A68" s="14" t="s">
        <v>2</v>
      </c>
      <c r="B68" s="15">
        <v>0</v>
      </c>
      <c r="C68" s="15">
        <v>1</v>
      </c>
      <c r="D68" s="15">
        <f>SUM(B68*C68)</f>
        <v>0</v>
      </c>
      <c r="E68" s="15"/>
      <c r="F68" s="8"/>
      <c r="G68" s="9"/>
    </row>
    <row r="69" spans="1:7" s="6" customFormat="1" ht="12.75" customHeight="1">
      <c r="A69" s="14" t="s">
        <v>22</v>
      </c>
      <c r="B69" s="15">
        <v>0</v>
      </c>
      <c r="C69" s="15">
        <v>0.2</v>
      </c>
      <c r="D69" s="15">
        <f>SUM(B69*C69)</f>
        <v>0</v>
      </c>
      <c r="E69" s="15"/>
      <c r="F69" s="8"/>
      <c r="G69" s="9"/>
    </row>
    <row r="70" spans="1:7" s="6" customFormat="1" ht="12.75" customHeight="1">
      <c r="A70" s="14" t="s">
        <v>87</v>
      </c>
      <c r="B70" s="15">
        <v>0</v>
      </c>
      <c r="C70" s="15">
        <v>0.2</v>
      </c>
      <c r="D70" s="15">
        <f>SUM(B70*C70)</f>
        <v>0</v>
      </c>
      <c r="E70" s="15"/>
      <c r="F70" s="8"/>
      <c r="G70" s="9"/>
    </row>
    <row r="71" spans="1:7" s="6" customFormat="1" ht="12.75" customHeight="1">
      <c r="A71" s="14" t="s">
        <v>40</v>
      </c>
      <c r="B71" s="15">
        <v>0</v>
      </c>
      <c r="C71" s="15">
        <v>1</v>
      </c>
      <c r="D71" s="15">
        <f>SUM(B71*C71)</f>
        <v>0</v>
      </c>
      <c r="E71" s="15"/>
      <c r="F71" s="8"/>
      <c r="G71" s="9"/>
    </row>
    <row r="72" spans="1:7" s="6" customFormat="1" ht="12.75" customHeight="1">
      <c r="A72" s="14" t="s">
        <v>1</v>
      </c>
      <c r="B72" s="15">
        <v>0</v>
      </c>
      <c r="C72" s="15">
        <v>0.2</v>
      </c>
      <c r="D72" s="15">
        <f>SUM(B72*C72)</f>
        <v>0</v>
      </c>
      <c r="E72" s="15"/>
      <c r="F72" s="8"/>
      <c r="G72" s="9"/>
    </row>
    <row r="73" spans="1:7" s="6" customFormat="1" ht="12.75" customHeight="1">
      <c r="A73" s="14" t="s">
        <v>55</v>
      </c>
      <c r="B73" s="15">
        <v>0</v>
      </c>
      <c r="C73" s="15">
        <v>0.5</v>
      </c>
      <c r="D73" s="15">
        <f>SUM(B73*C73)</f>
        <v>0</v>
      </c>
      <c r="E73" s="15"/>
      <c r="F73" s="8"/>
      <c r="G73" s="9"/>
    </row>
    <row r="74" spans="1:7" s="6" customFormat="1" ht="12.75" customHeight="1">
      <c r="A74" s="14" t="s">
        <v>86</v>
      </c>
      <c r="B74" s="15">
        <v>0</v>
      </c>
      <c r="C74" s="15">
        <v>2</v>
      </c>
      <c r="D74" s="15">
        <f>SUM(B74*C74)</f>
        <v>0</v>
      </c>
      <c r="E74" s="15"/>
      <c r="F74" s="8"/>
      <c r="G74" s="9"/>
    </row>
    <row r="75" spans="1:7" s="6" customFormat="1" ht="12.75" customHeight="1">
      <c r="A75" s="14" t="s">
        <v>38</v>
      </c>
      <c r="B75" s="15">
        <v>0</v>
      </c>
      <c r="C75" s="15">
        <v>0.6</v>
      </c>
      <c r="D75" s="15">
        <f>SUM(B75*C75)</f>
        <v>0</v>
      </c>
      <c r="E75" s="15"/>
      <c r="F75" s="8"/>
      <c r="G75" s="9"/>
    </row>
    <row r="76" spans="1:7" s="6" customFormat="1" ht="12.75" customHeight="1">
      <c r="A76" s="14" t="s">
        <v>36</v>
      </c>
      <c r="B76" s="15">
        <v>0</v>
      </c>
      <c r="C76" s="15">
        <v>0.6</v>
      </c>
      <c r="D76" s="15">
        <f>SUM(B76*C76)</f>
        <v>0</v>
      </c>
      <c r="E76" s="15"/>
      <c r="F76" s="8"/>
      <c r="G76" s="9"/>
    </row>
    <row r="77" spans="1:7" s="6" customFormat="1" ht="12.75" customHeight="1">
      <c r="A77" s="14" t="s">
        <v>37</v>
      </c>
      <c r="B77" s="15">
        <v>0</v>
      </c>
      <c r="C77" s="15">
        <v>1</v>
      </c>
      <c r="D77" s="15">
        <f>SUM(B77*C77)</f>
        <v>0</v>
      </c>
      <c r="E77" s="15"/>
      <c r="F77" s="8"/>
      <c r="G77" s="9"/>
    </row>
    <row r="78" spans="1:7" s="6" customFormat="1" ht="12.75" customHeight="1">
      <c r="A78" s="14" t="s">
        <v>33</v>
      </c>
      <c r="B78" s="15">
        <v>0</v>
      </c>
      <c r="C78" s="15">
        <v>0.5</v>
      </c>
      <c r="D78" s="15">
        <f>SUM(B78*C78)</f>
        <v>0</v>
      </c>
      <c r="E78" s="15"/>
      <c r="F78" s="8"/>
      <c r="G78" s="9"/>
    </row>
    <row r="79" spans="1:7" s="6" customFormat="1" ht="12.75" customHeight="1">
      <c r="A79" s="14" t="s">
        <v>76</v>
      </c>
      <c r="B79" s="15">
        <v>0</v>
      </c>
      <c r="C79" s="15">
        <v>0.2</v>
      </c>
      <c r="D79" s="15">
        <f>SUM(B79*C79)</f>
        <v>0</v>
      </c>
      <c r="E79" s="15"/>
      <c r="F79" s="8"/>
      <c r="G79" s="9"/>
    </row>
    <row r="80" spans="1:7" s="6" customFormat="1" ht="12.75" customHeight="1">
      <c r="A80" s="14" t="s">
        <v>32</v>
      </c>
      <c r="B80" s="15">
        <v>0</v>
      </c>
      <c r="C80" s="15">
        <v>1</v>
      </c>
      <c r="D80" s="15">
        <f>SUM(B80*C80)</f>
        <v>0</v>
      </c>
      <c r="E80" s="15"/>
      <c r="F80" s="8"/>
      <c r="G80" s="9"/>
    </row>
    <row r="81" spans="1:7" s="6" customFormat="1" ht="12.75" customHeight="1">
      <c r="A81" s="14" t="s">
        <v>0</v>
      </c>
      <c r="B81" s="15">
        <v>0</v>
      </c>
      <c r="C81" s="15">
        <v>0.2</v>
      </c>
      <c r="D81" s="15">
        <f>SUM(B81*C81)</f>
        <v>0</v>
      </c>
      <c r="E81" s="15"/>
      <c r="F81" s="8"/>
      <c r="G81" s="9"/>
    </row>
    <row r="82" spans="1:7" s="6" customFormat="1" ht="12.75" customHeight="1">
      <c r="A82" s="14" t="s">
        <v>39</v>
      </c>
      <c r="B82" s="15">
        <v>0</v>
      </c>
      <c r="C82" s="15">
        <v>0.5</v>
      </c>
      <c r="D82" s="15">
        <f>SUM(B82*C82)</f>
        <v>0</v>
      </c>
      <c r="E82" s="15"/>
      <c r="F82" s="8"/>
      <c r="G82" s="9"/>
    </row>
    <row r="83" spans="1:7" s="6" customFormat="1" ht="12.75" customHeight="1">
      <c r="A83" s="14" t="s">
        <v>16</v>
      </c>
      <c r="B83" s="15">
        <v>0</v>
      </c>
      <c r="C83" s="15">
        <v>0.3</v>
      </c>
      <c r="D83" s="15">
        <f>SUM(B83*C83)</f>
        <v>0</v>
      </c>
      <c r="E83" s="15"/>
      <c r="F83" s="8"/>
      <c r="G83" s="9"/>
    </row>
    <row r="84" spans="1:7" s="6" customFormat="1" ht="12.75" customHeight="1">
      <c r="A84" s="14" t="s">
        <v>44</v>
      </c>
      <c r="B84" s="15">
        <v>0</v>
      </c>
      <c r="C84" s="15">
        <v>0.6</v>
      </c>
      <c r="D84" s="15">
        <f>SUM(B84*C84)</f>
        <v>0</v>
      </c>
      <c r="E84" s="15"/>
      <c r="F84" s="8"/>
      <c r="G84" s="9"/>
    </row>
    <row r="85" spans="1:7" s="6" customFormat="1" ht="12.75" customHeight="1">
      <c r="A85" s="14" t="s">
        <v>43</v>
      </c>
      <c r="B85" s="15">
        <v>0</v>
      </c>
      <c r="C85" s="15">
        <v>0.4</v>
      </c>
      <c r="D85" s="15">
        <f>SUM(B85*C85)</f>
        <v>0</v>
      </c>
      <c r="E85" s="15"/>
      <c r="F85" s="8"/>
      <c r="G85" s="9"/>
    </row>
    <row r="86" spans="1:7" s="6" customFormat="1" ht="12.75" customHeight="1">
      <c r="A86" s="14" t="s">
        <v>75</v>
      </c>
      <c r="B86" s="15">
        <v>0</v>
      </c>
      <c r="C86" s="15">
        <v>0.1</v>
      </c>
      <c r="D86" s="15">
        <f t="shared" ref="D64:D88" si="2">SUM(B86*C86)</f>
        <v>0</v>
      </c>
      <c r="E86" s="15"/>
      <c r="F86" s="8"/>
      <c r="G86" s="9"/>
    </row>
    <row r="87" spans="1:7" s="6" customFormat="1" ht="12.75" customHeight="1">
      <c r="A87" s="14" t="s">
        <v>24</v>
      </c>
      <c r="B87" s="15">
        <v>0</v>
      </c>
      <c r="C87" s="15">
        <v>0.5</v>
      </c>
      <c r="D87" s="15">
        <f t="shared" si="2"/>
        <v>0</v>
      </c>
      <c r="E87" s="15"/>
      <c r="F87" s="8"/>
      <c r="G87" s="9"/>
    </row>
    <row r="88" spans="1:7" s="6" customFormat="1" ht="12.75" customHeight="1">
      <c r="A88" s="14" t="s">
        <v>30</v>
      </c>
      <c r="B88" s="15">
        <v>0</v>
      </c>
      <c r="C88" s="15">
        <v>1</v>
      </c>
      <c r="D88" s="15">
        <f t="shared" si="2"/>
        <v>0</v>
      </c>
      <c r="E88" s="15"/>
      <c r="F88" s="8"/>
      <c r="G88" s="9"/>
    </row>
    <row r="89" spans="1:7" ht="12.75" customHeight="1">
      <c r="A89" s="26" t="s">
        <v>45</v>
      </c>
      <c r="B89" s="16"/>
      <c r="C89" s="16"/>
      <c r="D89" s="16">
        <f>SUM(D63:D88)</f>
        <v>0</v>
      </c>
      <c r="E89" s="16"/>
      <c r="F89" s="19"/>
      <c r="G89" s="20"/>
    </row>
    <row r="90" spans="1:7" ht="12.75" customHeight="1">
      <c r="A90" s="6"/>
      <c r="B90" s="7"/>
      <c r="C90" s="7"/>
      <c r="D90" s="7"/>
      <c r="E90" s="7"/>
      <c r="F90" s="19"/>
      <c r="G90" s="20"/>
    </row>
    <row r="91" spans="1:7" ht="12.75" customHeight="1">
      <c r="A91" s="26" t="s">
        <v>103</v>
      </c>
      <c r="B91" s="16" t="s">
        <v>9</v>
      </c>
      <c r="C91" s="16" t="s">
        <v>5</v>
      </c>
      <c r="D91" s="16" t="s">
        <v>7</v>
      </c>
      <c r="E91" s="25" t="s">
        <v>8</v>
      </c>
      <c r="F91" s="8"/>
      <c r="G91" s="9"/>
    </row>
    <row r="92" spans="1:7" s="6" customFormat="1" ht="12.75" customHeight="1">
      <c r="A92" s="14" t="s">
        <v>104</v>
      </c>
      <c r="B92" s="15">
        <v>0</v>
      </c>
      <c r="C92" s="15">
        <v>1</v>
      </c>
      <c r="D92" s="15">
        <f>SUM(B92*C92)</f>
        <v>0</v>
      </c>
      <c r="E92" s="15"/>
      <c r="F92" s="8"/>
      <c r="G92" s="9"/>
    </row>
    <row r="93" spans="1:7" s="6" customFormat="1" ht="12.75" customHeight="1">
      <c r="A93" s="14" t="s">
        <v>72</v>
      </c>
      <c r="B93" s="15">
        <v>0</v>
      </c>
      <c r="C93" s="15">
        <v>0.6</v>
      </c>
      <c r="D93" s="15">
        <f>SUM(B93*C93)</f>
        <v>0</v>
      </c>
      <c r="E93" s="15"/>
      <c r="F93" s="8"/>
      <c r="G93" s="9"/>
    </row>
    <row r="94" spans="1:7" s="6" customFormat="1" ht="12.75" customHeight="1">
      <c r="A94" s="14" t="s">
        <v>2</v>
      </c>
      <c r="B94" s="15">
        <v>0</v>
      </c>
      <c r="C94" s="15">
        <v>1</v>
      </c>
      <c r="D94" s="15">
        <f>SUM(B94*C94)</f>
        <v>0</v>
      </c>
      <c r="E94" s="15"/>
      <c r="F94" s="8"/>
      <c r="G94" s="9"/>
    </row>
    <row r="95" spans="1:7" s="6" customFormat="1" ht="12.75" customHeight="1">
      <c r="A95" s="14" t="s">
        <v>22</v>
      </c>
      <c r="B95" s="15">
        <v>0</v>
      </c>
      <c r="C95" s="15">
        <v>0.2</v>
      </c>
      <c r="D95" s="15">
        <f>SUM(B95*C95)</f>
        <v>0</v>
      </c>
      <c r="E95" s="15"/>
      <c r="F95" s="8"/>
      <c r="G95" s="9"/>
    </row>
    <row r="96" spans="1:7" s="6" customFormat="1" ht="12.75" customHeight="1">
      <c r="A96" s="14" t="s">
        <v>1</v>
      </c>
      <c r="B96" s="15">
        <v>0</v>
      </c>
      <c r="C96" s="15">
        <v>0.2</v>
      </c>
      <c r="D96" s="15">
        <f>SUM(B96*C96)</f>
        <v>0</v>
      </c>
      <c r="E96" s="15"/>
      <c r="F96" s="8"/>
      <c r="G96" s="9"/>
    </row>
    <row r="97" spans="1:7" s="6" customFormat="1" ht="12.75" customHeight="1">
      <c r="A97" s="14" t="s">
        <v>105</v>
      </c>
      <c r="B97" s="15">
        <v>0</v>
      </c>
      <c r="C97" s="15">
        <v>0.5</v>
      </c>
      <c r="D97" s="15">
        <f>SUM(B97*C97)</f>
        <v>0</v>
      </c>
      <c r="E97" s="15"/>
      <c r="F97" s="8"/>
      <c r="G97" s="9"/>
    </row>
    <row r="98" spans="1:7" s="6" customFormat="1" ht="12.75" customHeight="1">
      <c r="A98" s="14" t="s">
        <v>106</v>
      </c>
      <c r="B98" s="15">
        <v>0</v>
      </c>
      <c r="C98" s="15">
        <v>0.2</v>
      </c>
      <c r="D98" s="15">
        <f>SUM(B98*C98)</f>
        <v>0</v>
      </c>
      <c r="E98" s="15"/>
      <c r="F98" s="8"/>
      <c r="G98" s="9"/>
    </row>
    <row r="99" spans="1:7" s="6" customFormat="1" ht="12.75" customHeight="1">
      <c r="A99" s="14" t="s">
        <v>107</v>
      </c>
      <c r="B99" s="15">
        <v>0</v>
      </c>
      <c r="C99" s="15">
        <v>0.3</v>
      </c>
      <c r="D99" s="15">
        <f>SUM(B99*C99)</f>
        <v>0</v>
      </c>
      <c r="E99" s="15"/>
      <c r="F99" s="8"/>
      <c r="G99" s="9"/>
    </row>
    <row r="100" spans="1:7" s="6" customFormat="1" ht="12.75" customHeight="1">
      <c r="A100" s="14" t="s">
        <v>108</v>
      </c>
      <c r="B100" s="15">
        <v>0</v>
      </c>
      <c r="C100" s="15">
        <v>0.1</v>
      </c>
      <c r="D100" s="15">
        <f>SUM(B100*C100)</f>
        <v>0</v>
      </c>
      <c r="E100" s="15"/>
      <c r="F100" s="8"/>
      <c r="G100" s="9"/>
    </row>
    <row r="101" spans="1:7" s="6" customFormat="1" ht="12.75" customHeight="1">
      <c r="A101" s="14" t="s">
        <v>75</v>
      </c>
      <c r="B101" s="15">
        <v>0</v>
      </c>
      <c r="C101" s="15">
        <v>0.1</v>
      </c>
      <c r="D101" s="15">
        <f t="shared" ref="D101:D104" si="3">SUM(B101*C101)</f>
        <v>0</v>
      </c>
      <c r="E101" s="15"/>
      <c r="F101" s="8"/>
      <c r="G101" s="9"/>
    </row>
    <row r="102" spans="1:7" s="6" customFormat="1" ht="12.75" customHeight="1">
      <c r="A102" s="14" t="s">
        <v>24</v>
      </c>
      <c r="B102" s="15">
        <v>0</v>
      </c>
      <c r="C102" s="15">
        <v>0.5</v>
      </c>
      <c r="D102" s="15">
        <f t="shared" si="3"/>
        <v>0</v>
      </c>
      <c r="E102" s="15"/>
      <c r="F102" s="8"/>
      <c r="G102" s="9"/>
    </row>
    <row r="103" spans="1:7" s="6" customFormat="1" ht="12.75" customHeight="1">
      <c r="A103" s="14" t="s">
        <v>30</v>
      </c>
      <c r="B103" s="15">
        <v>0</v>
      </c>
      <c r="C103" s="15">
        <v>1</v>
      </c>
      <c r="D103" s="15">
        <f t="shared" si="3"/>
        <v>0</v>
      </c>
      <c r="E103" s="15"/>
      <c r="F103" s="8"/>
      <c r="G103" s="9"/>
    </row>
    <row r="104" spans="1:7" ht="12.75" customHeight="1">
      <c r="A104" s="26" t="s">
        <v>45</v>
      </c>
      <c r="B104" s="16"/>
      <c r="C104" s="16"/>
      <c r="D104" s="16">
        <f>SUM(D92:D103)</f>
        <v>0</v>
      </c>
      <c r="E104" s="16"/>
      <c r="F104" s="19"/>
      <c r="G104" s="20"/>
    </row>
    <row r="105" spans="1:7" s="37" customFormat="1" ht="12.75" customHeight="1">
      <c r="A105" s="32"/>
      <c r="B105" s="39"/>
      <c r="C105" s="39"/>
      <c r="D105" s="39"/>
      <c r="E105" s="40"/>
      <c r="F105" s="35"/>
      <c r="G105" s="36"/>
    </row>
    <row r="106" spans="1:7" ht="12.75" customHeight="1">
      <c r="A106" s="26" t="s">
        <v>48</v>
      </c>
      <c r="B106" s="16" t="s">
        <v>9</v>
      </c>
      <c r="C106" s="16" t="s">
        <v>5</v>
      </c>
      <c r="D106" s="16" t="s">
        <v>7</v>
      </c>
      <c r="E106" s="25" t="s">
        <v>8</v>
      </c>
      <c r="F106" s="19"/>
      <c r="G106" s="20"/>
    </row>
    <row r="107" spans="1:7" s="6" customFormat="1" ht="12.75" customHeight="1">
      <c r="A107" s="14" t="s">
        <v>88</v>
      </c>
      <c r="B107" s="15">
        <v>0</v>
      </c>
      <c r="C107" s="15">
        <v>1</v>
      </c>
      <c r="D107" s="15">
        <f>SUM(B107*C107)</f>
        <v>0</v>
      </c>
      <c r="E107" s="15"/>
      <c r="F107" s="8"/>
      <c r="G107" s="9"/>
    </row>
    <row r="108" spans="1:7" s="6" customFormat="1" ht="12.75" customHeight="1">
      <c r="A108" s="14" t="s">
        <v>50</v>
      </c>
      <c r="B108" s="15">
        <v>0</v>
      </c>
      <c r="C108" s="15">
        <v>0.6</v>
      </c>
      <c r="D108" s="15">
        <f>SUM(B108*C108)</f>
        <v>0</v>
      </c>
      <c r="E108" s="15"/>
      <c r="F108" s="8"/>
      <c r="G108" s="9"/>
    </row>
    <row r="109" spans="1:7" s="6" customFormat="1" ht="12.75" customHeight="1">
      <c r="A109" s="14" t="s">
        <v>49</v>
      </c>
      <c r="B109" s="15">
        <v>0</v>
      </c>
      <c r="C109" s="15">
        <v>0.6</v>
      </c>
      <c r="D109" s="15">
        <f>SUM(B109*C109)</f>
        <v>0</v>
      </c>
      <c r="E109" s="15"/>
      <c r="F109" s="8"/>
      <c r="G109" s="9"/>
    </row>
    <row r="110" spans="1:7" s="6" customFormat="1" ht="12.75" customHeight="1">
      <c r="A110" s="14" t="s">
        <v>75</v>
      </c>
      <c r="B110" s="15">
        <v>0</v>
      </c>
      <c r="C110" s="15">
        <v>0.1</v>
      </c>
      <c r="D110" s="15">
        <f t="shared" ref="D107:D112" si="4">SUM(B110*C110)</f>
        <v>0</v>
      </c>
      <c r="E110" s="15"/>
      <c r="F110" s="8"/>
      <c r="G110" s="9"/>
    </row>
    <row r="111" spans="1:7" s="6" customFormat="1" ht="12.75" customHeight="1">
      <c r="A111" s="14" t="s">
        <v>24</v>
      </c>
      <c r="B111" s="15">
        <v>0</v>
      </c>
      <c r="C111" s="15">
        <v>0.5</v>
      </c>
      <c r="D111" s="15">
        <f t="shared" si="4"/>
        <v>0</v>
      </c>
      <c r="E111" s="15"/>
      <c r="F111" s="8"/>
      <c r="G111" s="9"/>
    </row>
    <row r="112" spans="1:7" s="6" customFormat="1" ht="12.75" customHeight="1">
      <c r="A112" s="14" t="s">
        <v>25</v>
      </c>
      <c r="B112" s="15">
        <v>0</v>
      </c>
      <c r="C112" s="15">
        <v>1</v>
      </c>
      <c r="D112" s="15">
        <f t="shared" si="4"/>
        <v>0</v>
      </c>
      <c r="E112" s="15"/>
      <c r="F112" s="8"/>
      <c r="G112" s="9"/>
    </row>
    <row r="113" spans="1:7" ht="12.75" customHeight="1">
      <c r="A113" s="26" t="s">
        <v>51</v>
      </c>
      <c r="B113" s="16"/>
      <c r="C113" s="16"/>
      <c r="D113" s="16">
        <f>SUM(D107:D112)</f>
        <v>0</v>
      </c>
      <c r="E113" s="16"/>
      <c r="F113" s="19"/>
      <c r="G113" s="20"/>
    </row>
    <row r="114" spans="1:7" ht="12.75" customHeight="1">
      <c r="A114" s="11"/>
      <c r="B114" s="12"/>
      <c r="C114" s="12"/>
      <c r="D114" s="12"/>
      <c r="E114" s="12"/>
      <c r="F114" s="19"/>
      <c r="G114" s="20"/>
    </row>
    <row r="115" spans="1:7" ht="12.75" customHeight="1">
      <c r="A115" s="26" t="s">
        <v>52</v>
      </c>
      <c r="B115" s="16" t="s">
        <v>9</v>
      </c>
      <c r="C115" s="16" t="s">
        <v>5</v>
      </c>
      <c r="D115" s="16" t="s">
        <v>7</v>
      </c>
      <c r="E115" s="25" t="s">
        <v>8</v>
      </c>
      <c r="F115" s="19"/>
      <c r="G115" s="20"/>
    </row>
    <row r="116" spans="1:7" s="6" customFormat="1" ht="12.75" customHeight="1">
      <c r="A116" s="14" t="s">
        <v>3</v>
      </c>
      <c r="B116" s="15">
        <v>0</v>
      </c>
      <c r="C116" s="15">
        <v>1</v>
      </c>
      <c r="D116" s="15">
        <f>SUM(B116*C116)</f>
        <v>0</v>
      </c>
      <c r="E116" s="15"/>
      <c r="F116" s="8"/>
      <c r="G116" s="9"/>
    </row>
    <row r="117" spans="1:7" s="6" customFormat="1" ht="12.75" customHeight="1">
      <c r="A117" s="14" t="s">
        <v>54</v>
      </c>
      <c r="B117" s="15">
        <v>0</v>
      </c>
      <c r="C117" s="15">
        <v>1</v>
      </c>
      <c r="D117" s="15">
        <f>SUM(B117*C117)</f>
        <v>0</v>
      </c>
      <c r="E117" s="15"/>
      <c r="F117" s="8"/>
      <c r="G117" s="9"/>
    </row>
    <row r="118" spans="1:7" s="6" customFormat="1" ht="12.75" customHeight="1">
      <c r="A118" s="14" t="s">
        <v>19</v>
      </c>
      <c r="B118" s="15">
        <v>0</v>
      </c>
      <c r="C118" s="15">
        <v>1</v>
      </c>
      <c r="D118" s="15">
        <f>SUM(B118*C118)</f>
        <v>0</v>
      </c>
      <c r="E118" s="15"/>
      <c r="F118" s="8"/>
      <c r="G118" s="9"/>
    </row>
    <row r="119" spans="1:7" s="6" customFormat="1" ht="12.75" customHeight="1">
      <c r="A119" s="14" t="s">
        <v>53</v>
      </c>
      <c r="B119" s="15">
        <v>0</v>
      </c>
      <c r="C119" s="15">
        <v>0.5</v>
      </c>
      <c r="D119" s="15">
        <f>SUM(B119*C119)</f>
        <v>0</v>
      </c>
      <c r="E119" s="15"/>
      <c r="F119" s="8"/>
      <c r="G119" s="9"/>
    </row>
    <row r="120" spans="1:7" s="6" customFormat="1" ht="12.75" customHeight="1">
      <c r="A120" s="14" t="s">
        <v>89</v>
      </c>
      <c r="B120" s="15">
        <v>0</v>
      </c>
      <c r="C120" s="15">
        <v>0.2</v>
      </c>
      <c r="D120" s="15">
        <f>SUM(B120*C120)</f>
        <v>0</v>
      </c>
      <c r="E120" s="15"/>
      <c r="F120" s="8"/>
      <c r="G120" s="9"/>
    </row>
    <row r="121" spans="1:7" s="6" customFormat="1" ht="12.75" customHeight="1">
      <c r="A121" s="14" t="s">
        <v>75</v>
      </c>
      <c r="B121" s="15">
        <v>0</v>
      </c>
      <c r="C121" s="15">
        <v>0.1</v>
      </c>
      <c r="D121" s="15">
        <f t="shared" ref="D117:D123" si="5">SUM(B121*C121)</f>
        <v>0</v>
      </c>
      <c r="E121" s="15"/>
      <c r="F121" s="8"/>
      <c r="G121" s="9"/>
    </row>
    <row r="122" spans="1:7" s="6" customFormat="1" ht="12.75" customHeight="1">
      <c r="A122" s="14" t="s">
        <v>24</v>
      </c>
      <c r="B122" s="15">
        <v>0</v>
      </c>
      <c r="C122" s="15">
        <v>0.5</v>
      </c>
      <c r="D122" s="15">
        <f t="shared" si="5"/>
        <v>0</v>
      </c>
      <c r="E122" s="15"/>
      <c r="F122" s="8"/>
      <c r="G122" s="9"/>
    </row>
    <row r="123" spans="1:7" s="6" customFormat="1" ht="12.75" customHeight="1">
      <c r="A123" s="14" t="s">
        <v>30</v>
      </c>
      <c r="B123" s="15">
        <v>0</v>
      </c>
      <c r="C123" s="15">
        <v>1</v>
      </c>
      <c r="D123" s="15">
        <f t="shared" si="5"/>
        <v>0</v>
      </c>
      <c r="E123" s="15"/>
      <c r="F123" s="8"/>
      <c r="G123" s="9"/>
    </row>
    <row r="124" spans="1:7" ht="12.75" customHeight="1">
      <c r="A124" s="26" t="s">
        <v>56</v>
      </c>
      <c r="B124" s="16"/>
      <c r="C124" s="16"/>
      <c r="D124" s="16">
        <f>SUM(D116:D123)</f>
        <v>0</v>
      </c>
      <c r="E124" s="16"/>
      <c r="F124" s="19"/>
      <c r="G124" s="20"/>
    </row>
    <row r="125" spans="1:7" ht="12.75" customHeight="1">
      <c r="A125" s="6"/>
      <c r="B125" s="7"/>
      <c r="C125" s="7"/>
      <c r="D125" s="7"/>
      <c r="E125" s="7"/>
      <c r="F125" s="19"/>
      <c r="G125" s="20"/>
    </row>
    <row r="126" spans="1:7" ht="12.75" customHeight="1">
      <c r="A126" s="26" t="s">
        <v>57</v>
      </c>
      <c r="B126" s="16" t="s">
        <v>9</v>
      </c>
      <c r="C126" s="16" t="s">
        <v>5</v>
      </c>
      <c r="D126" s="16" t="s">
        <v>7</v>
      </c>
      <c r="E126" s="25" t="s">
        <v>8</v>
      </c>
      <c r="F126" s="19"/>
      <c r="G126" s="20"/>
    </row>
    <row r="127" spans="1:7" s="6" customFormat="1" ht="12.75" customHeight="1">
      <c r="A127" s="14" t="s">
        <v>58</v>
      </c>
      <c r="B127" s="15">
        <v>0</v>
      </c>
      <c r="C127" s="15">
        <v>0.5</v>
      </c>
      <c r="D127" s="15">
        <f>SUM(B127*C127)</f>
        <v>0</v>
      </c>
      <c r="E127" s="15"/>
      <c r="F127" s="8"/>
      <c r="G127" s="9"/>
    </row>
    <row r="128" spans="1:7" s="6" customFormat="1" ht="12.75" customHeight="1">
      <c r="A128" s="14" t="s">
        <v>59</v>
      </c>
      <c r="B128" s="15">
        <v>0</v>
      </c>
      <c r="C128" s="15">
        <v>0.3</v>
      </c>
      <c r="D128" s="15">
        <f>SUM(B128*C128)</f>
        <v>0</v>
      </c>
      <c r="E128" s="15"/>
      <c r="F128" s="8"/>
      <c r="G128" s="9"/>
    </row>
    <row r="129" spans="1:7" s="6" customFormat="1" ht="12.75" customHeight="1">
      <c r="A129" s="14" t="s">
        <v>22</v>
      </c>
      <c r="B129" s="15">
        <v>0</v>
      </c>
      <c r="C129" s="15">
        <v>0.1</v>
      </c>
      <c r="D129" s="15">
        <f>SUM(B129*C129)</f>
        <v>0</v>
      </c>
      <c r="E129" s="15"/>
      <c r="F129" s="8"/>
      <c r="G129" s="9"/>
    </row>
    <row r="130" spans="1:7" s="6" customFormat="1" ht="12.75" customHeight="1">
      <c r="A130" s="14" t="s">
        <v>62</v>
      </c>
      <c r="B130" s="15">
        <v>0</v>
      </c>
      <c r="C130" s="15">
        <v>0.5</v>
      </c>
      <c r="D130" s="15">
        <f>SUM(B130*C130)</f>
        <v>0</v>
      </c>
      <c r="E130" s="15"/>
      <c r="F130" s="8"/>
      <c r="G130" s="9"/>
    </row>
    <row r="131" spans="1:7" s="6" customFormat="1" ht="12.75" customHeight="1">
      <c r="A131" s="14" t="s">
        <v>4</v>
      </c>
      <c r="B131" s="15">
        <v>0</v>
      </c>
      <c r="C131" s="15">
        <v>0.5</v>
      </c>
      <c r="D131" s="15">
        <f>SUM(B131*C131)</f>
        <v>0</v>
      </c>
      <c r="E131" s="15"/>
      <c r="F131" s="8"/>
      <c r="G131" s="9"/>
    </row>
    <row r="132" spans="1:7" s="6" customFormat="1" ht="12.75" customHeight="1">
      <c r="A132" s="14" t="s">
        <v>91</v>
      </c>
      <c r="B132" s="15">
        <v>0</v>
      </c>
      <c r="C132" s="15">
        <v>0.5</v>
      </c>
      <c r="D132" s="15">
        <f>SUM(B132*C132)</f>
        <v>0</v>
      </c>
      <c r="E132" s="15"/>
      <c r="F132" s="8"/>
      <c r="G132" s="9"/>
    </row>
    <row r="133" spans="1:7" s="6" customFormat="1" ht="12.75" customHeight="1">
      <c r="A133" s="14" t="s">
        <v>63</v>
      </c>
      <c r="B133" s="15">
        <v>0</v>
      </c>
      <c r="C133" s="15">
        <v>0.4</v>
      </c>
      <c r="D133" s="15">
        <f>SUM(B133*C133)</f>
        <v>0</v>
      </c>
      <c r="E133" s="15"/>
      <c r="F133" s="8"/>
      <c r="G133" s="9"/>
    </row>
    <row r="134" spans="1:7" s="6" customFormat="1" ht="12.75" customHeight="1">
      <c r="A134" s="14" t="s">
        <v>92</v>
      </c>
      <c r="B134" s="15">
        <v>0</v>
      </c>
      <c r="C134" s="15">
        <v>1</v>
      </c>
      <c r="D134" s="15">
        <f>SUM(B134*C134)</f>
        <v>0</v>
      </c>
      <c r="E134" s="15"/>
      <c r="F134" s="8"/>
      <c r="G134" s="9"/>
    </row>
    <row r="135" spans="1:7" s="6" customFormat="1" ht="12.75" customHeight="1">
      <c r="A135" s="14" t="s">
        <v>21</v>
      </c>
      <c r="B135" s="15">
        <v>0</v>
      </c>
      <c r="C135" s="15">
        <v>0.5</v>
      </c>
      <c r="D135" s="15">
        <f>SUM(B135*C135)</f>
        <v>0</v>
      </c>
      <c r="E135" s="15"/>
      <c r="F135" s="8"/>
      <c r="G135" s="9"/>
    </row>
    <row r="136" spans="1:7" s="6" customFormat="1" ht="12.75" customHeight="1">
      <c r="A136" s="14" t="s">
        <v>61</v>
      </c>
      <c r="B136" s="15">
        <v>0</v>
      </c>
      <c r="C136" s="15">
        <v>0.5</v>
      </c>
      <c r="D136" s="15">
        <f>SUM(B136*C136)</f>
        <v>0</v>
      </c>
      <c r="E136" s="15"/>
      <c r="F136" s="8"/>
      <c r="G136" s="9"/>
    </row>
    <row r="137" spans="1:7" s="6" customFormat="1" ht="12.75" customHeight="1">
      <c r="A137" s="14" t="s">
        <v>90</v>
      </c>
      <c r="B137" s="15">
        <v>0</v>
      </c>
      <c r="C137" s="15">
        <v>1</v>
      </c>
      <c r="D137" s="15">
        <f>SUM(B137*C137)</f>
        <v>0</v>
      </c>
      <c r="E137" s="15"/>
      <c r="F137" s="8"/>
      <c r="G137" s="9"/>
    </row>
    <row r="138" spans="1:7" s="6" customFormat="1" ht="12.75" customHeight="1">
      <c r="A138" s="14" t="s">
        <v>60</v>
      </c>
      <c r="B138" s="15">
        <v>0</v>
      </c>
      <c r="C138" s="15">
        <v>1</v>
      </c>
      <c r="D138" s="15">
        <f>SUM(B138*C138)</f>
        <v>0</v>
      </c>
      <c r="E138" s="15"/>
      <c r="F138" s="8"/>
      <c r="G138" s="9"/>
    </row>
    <row r="139" spans="1:7" s="6" customFormat="1" ht="12.75" customHeight="1">
      <c r="A139" s="14" t="s">
        <v>75</v>
      </c>
      <c r="B139" s="15">
        <v>0</v>
      </c>
      <c r="C139" s="15">
        <v>0.1</v>
      </c>
      <c r="D139" s="15">
        <f t="shared" ref="D128:D141" si="6">SUM(B139*C139)</f>
        <v>0</v>
      </c>
      <c r="E139" s="15"/>
      <c r="F139" s="8"/>
      <c r="G139" s="9"/>
    </row>
    <row r="140" spans="1:7" s="6" customFormat="1" ht="12.75" customHeight="1">
      <c r="A140" s="14" t="s">
        <v>24</v>
      </c>
      <c r="B140" s="15">
        <v>0</v>
      </c>
      <c r="C140" s="15">
        <v>0.5</v>
      </c>
      <c r="D140" s="15">
        <f t="shared" si="6"/>
        <v>0</v>
      </c>
      <c r="E140" s="15"/>
      <c r="F140" s="8"/>
      <c r="G140" s="9"/>
    </row>
    <row r="141" spans="1:7" s="6" customFormat="1" ht="12.75" customHeight="1">
      <c r="A141" s="14" t="s">
        <v>25</v>
      </c>
      <c r="B141" s="15">
        <v>0</v>
      </c>
      <c r="C141" s="15">
        <v>1</v>
      </c>
      <c r="D141" s="15">
        <f t="shared" si="6"/>
        <v>0</v>
      </c>
      <c r="E141" s="15"/>
      <c r="F141" s="8"/>
      <c r="G141" s="9"/>
    </row>
    <row r="142" spans="1:7" ht="12.75" customHeight="1">
      <c r="A142" s="26" t="s">
        <v>64</v>
      </c>
      <c r="B142" s="16"/>
      <c r="C142" s="16"/>
      <c r="D142" s="16">
        <f>SUM(D127:D141)</f>
        <v>0</v>
      </c>
      <c r="E142" s="16"/>
      <c r="F142" s="19"/>
      <c r="G142" s="20"/>
    </row>
    <row r="144" spans="1:7" ht="12.75" customHeight="1">
      <c r="A144" s="26" t="s">
        <v>93</v>
      </c>
      <c r="B144" s="16" t="s">
        <v>9</v>
      </c>
      <c r="C144" s="16" t="s">
        <v>5</v>
      </c>
      <c r="D144" s="16" t="s">
        <v>7</v>
      </c>
      <c r="E144" s="25" t="s">
        <v>8</v>
      </c>
      <c r="F144" s="19"/>
      <c r="G144" s="20"/>
    </row>
    <row r="145" spans="1:7" s="6" customFormat="1" ht="12.75" customHeight="1">
      <c r="A145" s="14" t="s">
        <v>94</v>
      </c>
      <c r="B145" s="15">
        <v>0</v>
      </c>
      <c r="C145" s="15">
        <v>1</v>
      </c>
      <c r="D145" s="15">
        <f>SUM(B145*C145)</f>
        <v>0</v>
      </c>
      <c r="E145" s="15"/>
      <c r="F145" s="8"/>
      <c r="G145" s="9"/>
    </row>
    <row r="146" spans="1:7" s="6" customFormat="1" ht="12.75" customHeight="1">
      <c r="A146" s="14" t="s">
        <v>95</v>
      </c>
      <c r="B146" s="15">
        <v>0</v>
      </c>
      <c r="C146" s="15">
        <v>1</v>
      </c>
      <c r="D146" s="15">
        <f>SUM(B146*C146)</f>
        <v>0</v>
      </c>
      <c r="E146" s="15"/>
      <c r="F146" s="8"/>
      <c r="G146" s="9"/>
    </row>
    <row r="147" spans="1:7" s="6" customFormat="1" ht="12.75" customHeight="1">
      <c r="A147" s="14" t="s">
        <v>96</v>
      </c>
      <c r="B147" s="15">
        <v>0</v>
      </c>
      <c r="C147" s="15">
        <v>2</v>
      </c>
      <c r="D147" s="15">
        <f>SUM(B147*C147)</f>
        <v>0</v>
      </c>
      <c r="E147" s="15"/>
      <c r="F147" s="8"/>
      <c r="G147" s="9"/>
    </row>
    <row r="148" spans="1:7" s="6" customFormat="1" ht="12.75" customHeight="1">
      <c r="A148" s="14" t="s">
        <v>97</v>
      </c>
      <c r="B148" s="15">
        <v>0</v>
      </c>
      <c r="C148" s="15">
        <v>1.5</v>
      </c>
      <c r="D148" s="15">
        <f>SUM(B148*C148)</f>
        <v>0</v>
      </c>
      <c r="E148" s="15"/>
      <c r="F148" s="8"/>
      <c r="G148" s="9"/>
    </row>
    <row r="149" spans="1:7" s="6" customFormat="1" ht="12.75" customHeight="1">
      <c r="A149" s="14" t="s">
        <v>98</v>
      </c>
      <c r="B149" s="15">
        <v>0</v>
      </c>
      <c r="C149" s="15">
        <v>0.5</v>
      </c>
      <c r="D149" s="15">
        <f>SUM(B149*C149)</f>
        <v>0</v>
      </c>
      <c r="E149" s="15"/>
      <c r="F149" s="8"/>
      <c r="G149" s="9"/>
    </row>
    <row r="150" spans="1:7" s="6" customFormat="1" ht="12.75" customHeight="1">
      <c r="A150" s="14" t="s">
        <v>99</v>
      </c>
      <c r="B150" s="15">
        <v>0</v>
      </c>
      <c r="C150" s="15">
        <v>2.5</v>
      </c>
      <c r="D150" s="15">
        <f>SUM(B150*C150)</f>
        <v>0</v>
      </c>
      <c r="E150" s="15"/>
      <c r="F150" s="8"/>
      <c r="G150" s="9"/>
    </row>
    <row r="151" spans="1:7" s="6" customFormat="1" ht="12.75" customHeight="1">
      <c r="A151" s="14" t="s">
        <v>100</v>
      </c>
      <c r="B151" s="15">
        <v>0</v>
      </c>
      <c r="C151" s="15">
        <v>1</v>
      </c>
      <c r="D151" s="15">
        <f>SUM(B151*C151)</f>
        <v>0</v>
      </c>
      <c r="E151" s="15"/>
      <c r="F151" s="8"/>
      <c r="G151" s="9"/>
    </row>
    <row r="152" spans="1:7" s="6" customFormat="1" ht="12.75" customHeight="1">
      <c r="A152" s="14" t="s">
        <v>75</v>
      </c>
      <c r="B152" s="15">
        <v>0</v>
      </c>
      <c r="C152" s="15">
        <v>0.1</v>
      </c>
      <c r="D152" s="15">
        <f t="shared" ref="D152:D155" si="7">SUM(B152*C152)</f>
        <v>0</v>
      </c>
      <c r="E152" s="15"/>
      <c r="F152" s="8"/>
      <c r="G152" s="9"/>
    </row>
    <row r="153" spans="1:7" s="6" customFormat="1" ht="12.75" customHeight="1">
      <c r="A153" s="14" t="s">
        <v>24</v>
      </c>
      <c r="B153" s="15">
        <v>0</v>
      </c>
      <c r="C153" s="15">
        <v>0.5</v>
      </c>
      <c r="D153" s="15">
        <f t="shared" si="7"/>
        <v>0</v>
      </c>
      <c r="E153" s="15"/>
      <c r="F153" s="8"/>
      <c r="G153" s="9"/>
    </row>
    <row r="154" spans="1:7" s="6" customFormat="1" ht="12.75" customHeight="1">
      <c r="A154" s="14" t="s">
        <v>25</v>
      </c>
      <c r="B154" s="15">
        <v>0</v>
      </c>
      <c r="C154" s="15">
        <v>1</v>
      </c>
      <c r="D154" s="15">
        <f t="shared" si="7"/>
        <v>0</v>
      </c>
      <c r="E154" s="15"/>
      <c r="F154" s="8"/>
      <c r="G154" s="9"/>
    </row>
    <row r="155" spans="1:7" ht="12.75" customHeight="1">
      <c r="A155" s="26" t="s">
        <v>101</v>
      </c>
      <c r="B155" s="16"/>
      <c r="C155" s="16"/>
      <c r="D155" s="16">
        <f>SUM(D145:D154)</f>
        <v>0</v>
      </c>
      <c r="E155" s="16"/>
      <c r="F155" s="19"/>
      <c r="G155" s="20"/>
    </row>
    <row r="156" spans="1:7" s="37" customFormat="1" ht="12.75" customHeight="1">
      <c r="A156" s="32"/>
      <c r="B156" s="33"/>
      <c r="C156" s="34"/>
      <c r="D156" s="34"/>
      <c r="E156" s="34"/>
      <c r="F156" s="35"/>
      <c r="G156" s="36"/>
    </row>
    <row r="157" spans="1:7" ht="12.75" customHeight="1">
      <c r="A157" s="27" t="s">
        <v>65</v>
      </c>
      <c r="B157" s="28" t="s">
        <v>5</v>
      </c>
    </row>
    <row r="158" spans="1:7" ht="12.75" customHeight="1">
      <c r="A158" s="14" t="s">
        <v>6</v>
      </c>
      <c r="B158" s="15">
        <f>SUM(D46)</f>
        <v>0</v>
      </c>
    </row>
    <row r="159" spans="1:7" ht="12.75" customHeight="1">
      <c r="A159" s="14" t="s">
        <v>27</v>
      </c>
      <c r="B159" s="15">
        <f>SUM(D60)</f>
        <v>0</v>
      </c>
    </row>
    <row r="160" spans="1:7" ht="12.75" customHeight="1">
      <c r="A160" s="14" t="s">
        <v>46</v>
      </c>
      <c r="B160" s="15">
        <f>SUM(D89)</f>
        <v>0</v>
      </c>
    </row>
    <row r="161" spans="1:2" ht="12.75" customHeight="1">
      <c r="A161" s="14" t="s">
        <v>103</v>
      </c>
      <c r="B161" s="15">
        <f>SUM(D104)</f>
        <v>0</v>
      </c>
    </row>
    <row r="162" spans="1:2" ht="12.75" customHeight="1">
      <c r="A162" s="14" t="s">
        <v>48</v>
      </c>
      <c r="B162" s="15">
        <f>SUM(D113)</f>
        <v>0</v>
      </c>
    </row>
    <row r="163" spans="1:2" ht="12.75" customHeight="1">
      <c r="A163" s="14" t="s">
        <v>52</v>
      </c>
      <c r="B163" s="15">
        <f>SUM(D124)</f>
        <v>0</v>
      </c>
    </row>
    <row r="164" spans="1:2" ht="12.75" customHeight="1">
      <c r="A164" s="14" t="s">
        <v>57</v>
      </c>
      <c r="B164" s="15">
        <f>SUM(D142)</f>
        <v>0</v>
      </c>
    </row>
    <row r="165" spans="1:2" ht="12.75" customHeight="1">
      <c r="A165" s="38" t="s">
        <v>102</v>
      </c>
      <c r="B165" s="15">
        <f>SUM(D155)</f>
        <v>0</v>
      </c>
    </row>
    <row r="166" spans="1:2" ht="12.75" customHeight="1">
      <c r="A166" s="29" t="s">
        <v>66</v>
      </c>
      <c r="B166" s="30">
        <f>SUM(B158:B165)</f>
        <v>0</v>
      </c>
    </row>
  </sheetData>
  <sortState ref="A112:G123">
    <sortCondition ref="A112"/>
  </sortState>
  <mergeCells count="2">
    <mergeCell ref="A13:E13"/>
    <mergeCell ref="A15:E15"/>
  </mergeCells>
  <pageMargins left="0.70866141732283472" right="0.39370078740157483" top="0.59055118110236227" bottom="0.15748031496062992" header="0.31496062992125984" footer="0.31496062992125984"/>
  <pageSetup scale="85" orientation="portrait" r:id="rId1"/>
  <rowBreaks count="2" manualBreakCount="2">
    <brk id="60" max="4" man="1"/>
    <brk id="11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2015-07-17T12:43:26Z</dcterms:modified>
</cp:coreProperties>
</file>